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 " sheetId="1" r:id="rId1"/>
  </sheets>
  <definedNames/>
  <calcPr fullCalcOnLoad="1"/>
</workbook>
</file>

<file path=xl/sharedStrings.xml><?xml version="1.0" encoding="utf-8"?>
<sst xmlns="http://schemas.openxmlformats.org/spreadsheetml/2006/main" count="464" uniqueCount="154">
  <si>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</si>
  <si>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</si>
  <si>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</si>
  <si>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</si>
  <si>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</si>
  <si>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</si>
  <si>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</si>
  <si>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</si>
  <si>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</si>
  <si>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</si>
  <si>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</si>
  <si>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</si>
  <si>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</si>
  <si>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</si>
  <si>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</si>
  <si>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</si>
  <si>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</si>
  <si>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</si>
  <si>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</si>
  <si>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</si>
  <si>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</si>
  <si>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</si>
  <si>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</si>
  <si>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</si>
  <si>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</si>
  <si>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</si>
  <si>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</si>
  <si>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</si>
  <si>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</si>
  <si>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</si>
  <si>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</si>
  <si>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</si>
  <si>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</si>
  <si>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</si>
  <si>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</si>
  <si>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</si>
  <si>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</si>
  <si>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</si>
  <si>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</si>
  <si>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</si>
  <si>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</si>
  <si>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</si>
  <si>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</si>
  <si>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</si>
  <si>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</si>
  <si>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</si>
  <si>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</si>
  <si>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</si>
  <si>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</si>
  <si>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</si>
  <si>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</si>
  <si>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</si>
  <si>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</si>
  <si>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</si>
  <si>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</si>
  <si>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</si>
  <si>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</si>
  <si>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</si>
  <si>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</si>
  <si>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</si>
  <si>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</si>
  <si>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</si>
  <si>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</si>
  <si>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</si>
  <si>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</si>
  <si>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</si>
  <si>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</si>
  <si>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</si>
  <si>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</si>
  <si>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</si>
  <si>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</si>
  <si>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</si>
  <si>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</si>
  <si>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</si>
  <si>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</si>
  <si>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</si>
  <si>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</si>
  <si>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</si>
  <si>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</si>
  <si>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</si>
  <si>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</si>
  <si>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</si>
  <si>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</si>
  <si>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</si>
  <si>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</si>
  <si>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</si>
  <si>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</si>
  <si>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</si>
  <si>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</si>
  <si>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</si>
  <si>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</si>
  <si>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</si>
  <si>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</si>
  <si>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</si>
  <si>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</si>
  <si>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</si>
  <si>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</si>
  <si>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</si>
  <si>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</si>
  <si>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</si>
  <si>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</si>
  <si>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</si>
  <si>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</si>
  <si>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</si>
  <si>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</si>
  <si>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</si>
  <si>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</si>
  <si>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</si>
  <si>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</si>
  <si>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</si>
  <si>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</si>
  <si>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</si>
  <si>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Лапшихинского сельсовета на 2022 год и плановый период 2023-2024 годов</t>
  </si>
  <si>
    <t>Доходы сельского бюджета          2022 года</t>
  </si>
  <si>
    <t>Доходы сельского  бюджета              2023 года</t>
  </si>
  <si>
    <t>Доходы сельского  бюджета            2024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</si>
  <si>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</si>
  <si>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</si>
  <si>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</si>
  <si>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</si>
  <si>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</si>
  <si>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</si>
  <si>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</si>
  <si>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</si>
  <si>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</si>
  <si>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</si>
  <si>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</si>
  <si>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</si>
  <si>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</si>
  <si>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</si>
  <si>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</si>
  <si>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</si>
  <si>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от 20.12.2021 № 1-16Р</t>
  </si>
  <si>
    <t>от 04.02.2022 № 1-17Р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</si>
  <si>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</si>
  <si>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</si>
  <si>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</si>
  <si>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</si>
  <si>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</si>
  <si>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</si>
  <si>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</si>
  <si>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</si>
  <si>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</si>
  <si>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</si>
  <si>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</si>
  <si>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</si>
  <si>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40</t>
  </si>
  <si>
    <t>014</t>
  </si>
  <si>
    <t>8206</t>
  </si>
  <si>
    <t>Субсидии бюджетам бюджетной системы Российской Федерации (межбюджетные субсидии)</t>
  </si>
  <si>
    <t>42</t>
  </si>
  <si>
    <t>43</t>
  </si>
  <si>
    <t>45</t>
  </si>
  <si>
    <t>от 25.04.2022 № 1-19Р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</si>
</sst>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7" fontId="3" fillId="0" borderId="12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center"/>
    </xf>
    <xf numFmtId="49" fontId="3" fillId="0" borderId="13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83">
      <selection activeCell="R16" sqref="R16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/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47" t="s">
        <v>120</v>
      </c>
      <c r="M2" s="47"/>
      <c r="N2" s="47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48" t="s">
        <v>21</v>
      </c>
      <c r="M3" s="48"/>
      <c r="N3" s="48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48" t="s">
        <v>103</v>
      </c>
      <c r="M4" s="48"/>
      <c r="N4" s="48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48" t="s">
        <v>153</v>
      </c>
      <c r="M5" s="48"/>
      <c r="N5" s="48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47" t="s">
        <v>120</v>
      </c>
      <c r="M6" s="47"/>
      <c r="N6" s="47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48" t="s">
        <v>21</v>
      </c>
      <c r="M7" s="48"/>
      <c r="N7" s="48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48" t="s">
        <v>103</v>
      </c>
      <c r="M8" s="48"/>
      <c r="N8" s="48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48" t="s">
        <v>133</v>
      </c>
      <c r="M9" s="48"/>
      <c r="N9" s="48"/>
    </row>
    <row r="10" spans="1:14" ht="15.75">
      <c r="A10" s="23"/>
      <c r="B10" s="1"/>
      <c r="C10" s="1"/>
      <c r="D10" s="1"/>
      <c r="E10" s="1"/>
      <c r="F10" s="1"/>
      <c r="G10" s="1"/>
      <c r="H10" s="1"/>
      <c r="I10" s="1"/>
      <c r="J10" s="1"/>
      <c r="K10" s="8"/>
      <c r="L10" s="47" t="s">
        <v>120</v>
      </c>
      <c r="M10" s="47"/>
      <c r="N10" s="47"/>
    </row>
    <row r="11" spans="1:14" ht="15.75">
      <c r="A11" s="19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48" t="s">
        <v>21</v>
      </c>
      <c r="M11" s="48"/>
      <c r="N11" s="48"/>
    </row>
    <row r="12" spans="1:14" ht="15.75">
      <c r="A12" s="18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48" t="s">
        <v>103</v>
      </c>
      <c r="M12" s="48"/>
      <c r="N12" s="48"/>
    </row>
    <row r="13" spans="1:14" ht="15.75">
      <c r="A13" s="19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48" t="s">
        <v>132</v>
      </c>
      <c r="M13" s="48"/>
      <c r="N13" s="48"/>
    </row>
    <row r="14" spans="1:14" ht="18.75">
      <c r="A14" s="49" t="s">
        <v>112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2.75">
      <c r="A15" s="18"/>
      <c r="B15" s="1"/>
      <c r="C15" s="1"/>
      <c r="D15" s="1"/>
      <c r="E15" s="1"/>
      <c r="F15" s="1"/>
      <c r="G15" s="1"/>
      <c r="H15" s="1"/>
      <c r="I15" s="1"/>
      <c r="J15" s="1"/>
      <c r="K15" s="8"/>
      <c r="L15" s="35"/>
      <c r="M15" s="50" t="s">
        <v>95</v>
      </c>
      <c r="N15" s="50"/>
    </row>
    <row r="16" spans="1:14" ht="12.75" customHeight="1">
      <c r="A16" s="51" t="s">
        <v>0</v>
      </c>
      <c r="B16" s="54" t="s">
        <v>63</v>
      </c>
      <c r="C16" s="54"/>
      <c r="D16" s="54"/>
      <c r="E16" s="54"/>
      <c r="F16" s="54"/>
      <c r="G16" s="54"/>
      <c r="H16" s="54"/>
      <c r="I16" s="54"/>
      <c r="J16" s="54"/>
      <c r="K16" s="55" t="s">
        <v>62</v>
      </c>
      <c r="L16" s="58" t="s">
        <v>113</v>
      </c>
      <c r="M16" s="58" t="s">
        <v>114</v>
      </c>
      <c r="N16" s="58" t="s">
        <v>115</v>
      </c>
    </row>
    <row r="17" spans="1:14" ht="4.5" customHeight="1">
      <c r="A17" s="52"/>
      <c r="B17" s="54"/>
      <c r="C17" s="54"/>
      <c r="D17" s="54"/>
      <c r="E17" s="54"/>
      <c r="F17" s="54"/>
      <c r="G17" s="54"/>
      <c r="H17" s="54"/>
      <c r="I17" s="54"/>
      <c r="J17" s="54"/>
      <c r="K17" s="56"/>
      <c r="L17" s="59"/>
      <c r="M17" s="59"/>
      <c r="N17" s="59"/>
    </row>
    <row r="18" spans="1:14" ht="0.75" customHeight="1">
      <c r="A18" s="52"/>
      <c r="B18" s="54"/>
      <c r="C18" s="54"/>
      <c r="D18" s="54"/>
      <c r="E18" s="54"/>
      <c r="F18" s="54"/>
      <c r="G18" s="54"/>
      <c r="H18" s="54"/>
      <c r="I18" s="54"/>
      <c r="J18" s="54"/>
      <c r="K18" s="56"/>
      <c r="L18" s="59"/>
      <c r="M18" s="59"/>
      <c r="N18" s="59"/>
    </row>
    <row r="19" spans="1:14" ht="6" customHeight="1" hidden="1" thickBot="1">
      <c r="A19" s="52"/>
      <c r="B19" s="54"/>
      <c r="C19" s="54"/>
      <c r="D19" s="54"/>
      <c r="E19" s="54"/>
      <c r="F19" s="54"/>
      <c r="G19" s="54"/>
      <c r="H19" s="54"/>
      <c r="I19" s="54"/>
      <c r="J19" s="54"/>
      <c r="K19" s="56"/>
      <c r="L19" s="59"/>
      <c r="M19" s="59"/>
      <c r="N19" s="59"/>
    </row>
    <row r="20" spans="1:14" ht="12.75" customHeight="1" hidden="1">
      <c r="A20" s="52"/>
      <c r="B20" s="54"/>
      <c r="C20" s="54"/>
      <c r="D20" s="54"/>
      <c r="E20" s="54"/>
      <c r="F20" s="54"/>
      <c r="G20" s="54"/>
      <c r="H20" s="54"/>
      <c r="I20" s="54"/>
      <c r="J20" s="54"/>
      <c r="K20" s="56"/>
      <c r="L20" s="59"/>
      <c r="M20" s="59"/>
      <c r="N20" s="59"/>
    </row>
    <row r="21" spans="1:14" ht="12.75" customHeight="1" hidden="1">
      <c r="A21" s="52"/>
      <c r="B21" s="54"/>
      <c r="C21" s="54"/>
      <c r="D21" s="54"/>
      <c r="E21" s="54"/>
      <c r="F21" s="54"/>
      <c r="G21" s="54"/>
      <c r="H21" s="54"/>
      <c r="I21" s="54"/>
      <c r="J21" s="54"/>
      <c r="K21" s="56"/>
      <c r="L21" s="59"/>
      <c r="M21" s="59"/>
      <c r="N21" s="59"/>
    </row>
    <row r="22" spans="1:14" ht="12.75" customHeight="1" hidden="1">
      <c r="A22" s="52"/>
      <c r="B22" s="54"/>
      <c r="C22" s="54"/>
      <c r="D22" s="54"/>
      <c r="E22" s="54"/>
      <c r="F22" s="54"/>
      <c r="G22" s="54"/>
      <c r="H22" s="54"/>
      <c r="I22" s="54"/>
      <c r="J22" s="54"/>
      <c r="K22" s="56"/>
      <c r="L22" s="59"/>
      <c r="M22" s="59"/>
      <c r="N22" s="59"/>
    </row>
    <row r="23" spans="1:14" ht="15.75" customHeight="1">
      <c r="A23" s="52"/>
      <c r="B23" s="61" t="s">
        <v>59</v>
      </c>
      <c r="C23" s="64" t="s">
        <v>1</v>
      </c>
      <c r="D23" s="64" t="s">
        <v>2</v>
      </c>
      <c r="E23" s="64" t="s">
        <v>3</v>
      </c>
      <c r="F23" s="64"/>
      <c r="G23" s="64" t="s">
        <v>4</v>
      </c>
      <c r="H23" s="64" t="s">
        <v>5</v>
      </c>
      <c r="I23" s="64" t="s">
        <v>60</v>
      </c>
      <c r="J23" s="64" t="s">
        <v>61</v>
      </c>
      <c r="K23" s="56"/>
      <c r="L23" s="59"/>
      <c r="M23" s="59"/>
      <c r="N23" s="59"/>
    </row>
    <row r="24" spans="1:14" ht="54.75" customHeight="1">
      <c r="A24" s="52"/>
      <c r="B24" s="62"/>
      <c r="C24" s="64"/>
      <c r="D24" s="64"/>
      <c r="E24" s="64"/>
      <c r="F24" s="64"/>
      <c r="G24" s="64"/>
      <c r="H24" s="64"/>
      <c r="I24" s="64"/>
      <c r="J24" s="64"/>
      <c r="K24" s="56"/>
      <c r="L24" s="59"/>
      <c r="M24" s="59"/>
      <c r="N24" s="59"/>
    </row>
    <row r="25" spans="1:14" ht="12.75" customHeight="1" hidden="1">
      <c r="A25" s="52"/>
      <c r="B25" s="62"/>
      <c r="C25" s="64"/>
      <c r="D25" s="64"/>
      <c r="E25" s="64"/>
      <c r="F25" s="64"/>
      <c r="G25" s="64"/>
      <c r="H25" s="64"/>
      <c r="I25" s="64"/>
      <c r="J25" s="64"/>
      <c r="K25" s="56"/>
      <c r="L25" s="59"/>
      <c r="M25" s="59"/>
      <c r="N25" s="59"/>
    </row>
    <row r="26" spans="1:14" ht="2.25" customHeight="1" hidden="1">
      <c r="A26" s="52"/>
      <c r="B26" s="62"/>
      <c r="C26" s="64"/>
      <c r="D26" s="64"/>
      <c r="E26" s="64"/>
      <c r="F26" s="64"/>
      <c r="G26" s="64"/>
      <c r="H26" s="64"/>
      <c r="I26" s="64"/>
      <c r="J26" s="64"/>
      <c r="K26" s="56"/>
      <c r="L26" s="59"/>
      <c r="M26" s="59"/>
      <c r="N26" s="59"/>
    </row>
    <row r="27" spans="1:14" ht="2.25" customHeight="1" hidden="1">
      <c r="A27" s="52"/>
      <c r="B27" s="62"/>
      <c r="C27" s="64"/>
      <c r="D27" s="64"/>
      <c r="E27" s="64"/>
      <c r="F27" s="64"/>
      <c r="G27" s="64"/>
      <c r="H27" s="64"/>
      <c r="I27" s="64"/>
      <c r="J27" s="64"/>
      <c r="K27" s="56"/>
      <c r="L27" s="59"/>
      <c r="M27" s="59"/>
      <c r="N27" s="59"/>
    </row>
    <row r="28" spans="1:14" ht="1.5" customHeight="1" hidden="1" thickBot="1">
      <c r="A28" s="52"/>
      <c r="B28" s="62"/>
      <c r="C28" s="64"/>
      <c r="D28" s="64"/>
      <c r="E28" s="64"/>
      <c r="F28" s="64"/>
      <c r="G28" s="64"/>
      <c r="H28" s="64"/>
      <c r="I28" s="64"/>
      <c r="J28" s="64"/>
      <c r="K28" s="56"/>
      <c r="L28" s="59"/>
      <c r="M28" s="59"/>
      <c r="N28" s="59"/>
    </row>
    <row r="29" spans="1:14" ht="12.75" customHeight="1" hidden="1">
      <c r="A29" s="52"/>
      <c r="B29" s="62"/>
      <c r="C29" s="64"/>
      <c r="D29" s="64"/>
      <c r="E29" s="64"/>
      <c r="F29" s="64"/>
      <c r="G29" s="64"/>
      <c r="H29" s="64"/>
      <c r="I29" s="64"/>
      <c r="J29" s="64"/>
      <c r="K29" s="56"/>
      <c r="L29" s="59"/>
      <c r="M29" s="59"/>
      <c r="N29" s="59"/>
    </row>
    <row r="30" spans="1:14" ht="12" customHeight="1" hidden="1" thickBot="1">
      <c r="A30" s="53"/>
      <c r="B30" s="63"/>
      <c r="C30" s="64"/>
      <c r="D30" s="64"/>
      <c r="E30" s="64"/>
      <c r="F30" s="64"/>
      <c r="G30" s="64"/>
      <c r="H30" s="64"/>
      <c r="I30" s="64"/>
      <c r="J30" s="64"/>
      <c r="K30" s="57"/>
      <c r="L30" s="60"/>
      <c r="M30" s="60"/>
      <c r="N30" s="60"/>
    </row>
    <row r="31" spans="1:14" ht="12" customHeight="1">
      <c r="A31" s="20"/>
      <c r="B31" s="13" t="s">
        <v>16</v>
      </c>
      <c r="C31" s="13" t="s">
        <v>29</v>
      </c>
      <c r="D31" s="13" t="s">
        <v>30</v>
      </c>
      <c r="E31" s="13" t="s">
        <v>32</v>
      </c>
      <c r="F31" s="13"/>
      <c r="G31" s="13" t="s">
        <v>27</v>
      </c>
      <c r="H31" s="13" t="s">
        <v>28</v>
      </c>
      <c r="I31" s="13" t="s">
        <v>44</v>
      </c>
      <c r="J31" s="13" t="s">
        <v>45</v>
      </c>
      <c r="K31" s="12" t="s">
        <v>46</v>
      </c>
      <c r="L31" s="36" t="s">
        <v>14</v>
      </c>
      <c r="M31" s="36" t="s">
        <v>47</v>
      </c>
      <c r="N31" s="36" t="s">
        <v>48</v>
      </c>
    </row>
    <row r="32" spans="1:14" s="11" customFormat="1" ht="17.25" customHeight="1">
      <c r="A32" s="16" t="s">
        <v>16</v>
      </c>
      <c r="B32" s="4" t="s">
        <v>7</v>
      </c>
      <c r="C32" s="4">
        <v>1</v>
      </c>
      <c r="D32" s="4" t="s">
        <v>6</v>
      </c>
      <c r="E32" s="65" t="s">
        <v>6</v>
      </c>
      <c r="F32" s="65"/>
      <c r="G32" s="4" t="s">
        <v>7</v>
      </c>
      <c r="H32" s="4" t="s">
        <v>6</v>
      </c>
      <c r="I32" s="4" t="s">
        <v>8</v>
      </c>
      <c r="J32" s="4" t="s">
        <v>7</v>
      </c>
      <c r="K32" s="15" t="s">
        <v>31</v>
      </c>
      <c r="L32" s="37">
        <f>L33+L45+L55+L71</f>
        <v>580400</v>
      </c>
      <c r="M32" s="37">
        <f>M33+M45+M55+M71</f>
        <v>588800</v>
      </c>
      <c r="N32" s="37">
        <f>N33+N45+N55+N71</f>
        <v>598500</v>
      </c>
    </row>
    <row r="33" spans="1:14" s="11" customFormat="1" ht="17.25" customHeight="1">
      <c r="A33" s="3" t="s">
        <v>29</v>
      </c>
      <c r="B33" s="3" t="s">
        <v>73</v>
      </c>
      <c r="C33" s="3" t="s">
        <v>16</v>
      </c>
      <c r="D33" s="3" t="s">
        <v>9</v>
      </c>
      <c r="E33" s="3" t="s">
        <v>6</v>
      </c>
      <c r="F33" s="3"/>
      <c r="G33" s="3" t="s">
        <v>7</v>
      </c>
      <c r="H33" s="3" t="s">
        <v>6</v>
      </c>
      <c r="I33" s="3" t="s">
        <v>8</v>
      </c>
      <c r="J33" s="3" t="s">
        <v>15</v>
      </c>
      <c r="K33" s="14" t="s">
        <v>82</v>
      </c>
      <c r="L33" s="28">
        <f>L34</f>
        <v>101600</v>
      </c>
      <c r="M33" s="28">
        <f>M34</f>
        <v>104600</v>
      </c>
      <c r="N33" s="28">
        <f>N34</f>
        <v>107800</v>
      </c>
    </row>
    <row r="34" spans="1:14" s="11" customFormat="1" ht="17.25" customHeight="1">
      <c r="A34" s="16" t="s">
        <v>30</v>
      </c>
      <c r="B34" s="3" t="s">
        <v>73</v>
      </c>
      <c r="C34" s="3" t="s">
        <v>16</v>
      </c>
      <c r="D34" s="3" t="s">
        <v>9</v>
      </c>
      <c r="E34" s="3" t="s">
        <v>10</v>
      </c>
      <c r="F34" s="3"/>
      <c r="G34" s="3" t="s">
        <v>7</v>
      </c>
      <c r="H34" s="3" t="s">
        <v>9</v>
      </c>
      <c r="I34" s="3" t="s">
        <v>8</v>
      </c>
      <c r="J34" s="3" t="s">
        <v>15</v>
      </c>
      <c r="K34" s="14" t="s">
        <v>83</v>
      </c>
      <c r="L34" s="28">
        <f>L35+L36</f>
        <v>101600</v>
      </c>
      <c r="M34" s="28">
        <f>M35+M36</f>
        <v>104600</v>
      </c>
      <c r="N34" s="28">
        <f>N35+N36</f>
        <v>107800</v>
      </c>
    </row>
    <row r="35" spans="1:14" ht="66.75" customHeight="1">
      <c r="A35" s="66" t="s">
        <v>32</v>
      </c>
      <c r="B35" s="67">
        <v>182</v>
      </c>
      <c r="C35" s="67">
        <v>1</v>
      </c>
      <c r="D35" s="67" t="s">
        <v>9</v>
      </c>
      <c r="E35" s="67" t="s">
        <v>10</v>
      </c>
      <c r="F35" s="67"/>
      <c r="G35" s="67" t="s">
        <v>13</v>
      </c>
      <c r="H35" s="67" t="s">
        <v>9</v>
      </c>
      <c r="I35" s="67" t="s">
        <v>8</v>
      </c>
      <c r="J35" s="67">
        <v>110</v>
      </c>
      <c r="K35" s="68" t="s">
        <v>53</v>
      </c>
      <c r="L35" s="41">
        <v>101300</v>
      </c>
      <c r="M35" s="41">
        <v>104300</v>
      </c>
      <c r="N35" s="41">
        <v>107500</v>
      </c>
    </row>
    <row r="36" spans="1:14" ht="11.25" customHeight="1" hidden="1" thickBo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69">
        <v>300</v>
      </c>
      <c r="M36" s="69">
        <v>300</v>
      </c>
      <c r="N36" s="69">
        <v>300</v>
      </c>
    </row>
    <row r="37" spans="1:14" ht="13.5" customHeight="1" hidden="1" thickBo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69"/>
      <c r="M37" s="69"/>
      <c r="N37" s="69"/>
    </row>
    <row r="38" spans="1:14" ht="13.5" customHeight="1" hidden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8"/>
      <c r="L38" s="69"/>
      <c r="M38" s="69"/>
      <c r="N38" s="69"/>
    </row>
    <row r="39" spans="1:14" ht="13.5" customHeight="1" hidden="1" thickBo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69"/>
      <c r="M39" s="69"/>
      <c r="N39" s="69"/>
    </row>
    <row r="40" spans="1:14" ht="13.5" customHeight="1" hidden="1" thickBo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69"/>
      <c r="M40" s="69"/>
      <c r="N40" s="69"/>
    </row>
    <row r="41" spans="1:14" ht="13.5" customHeight="1" hidden="1" thickBo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8"/>
      <c r="L41" s="69"/>
      <c r="M41" s="69"/>
      <c r="N41" s="69"/>
    </row>
    <row r="42" spans="1:14" ht="13.5" customHeight="1" hidden="1" thickBo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8"/>
      <c r="L42" s="69"/>
      <c r="M42" s="69"/>
      <c r="N42" s="69"/>
    </row>
    <row r="43" spans="1:14" ht="13.5" customHeight="1" hidden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8"/>
      <c r="L43" s="69"/>
      <c r="M43" s="69"/>
      <c r="N43" s="69"/>
    </row>
    <row r="44" spans="1:14" ht="43.5" customHeight="1">
      <c r="A44" s="2" t="s">
        <v>27</v>
      </c>
      <c r="B44" s="3" t="s">
        <v>73</v>
      </c>
      <c r="C44" s="3" t="s">
        <v>16</v>
      </c>
      <c r="D44" s="3" t="s">
        <v>9</v>
      </c>
      <c r="E44" s="3" t="s">
        <v>10</v>
      </c>
      <c r="F44" s="3"/>
      <c r="G44" s="3" t="s">
        <v>12</v>
      </c>
      <c r="H44" s="3" t="s">
        <v>9</v>
      </c>
      <c r="I44" s="3" t="s">
        <v>8</v>
      </c>
      <c r="J44" s="3" t="s">
        <v>15</v>
      </c>
      <c r="K44" s="6" t="s">
        <v>111</v>
      </c>
      <c r="L44" s="69"/>
      <c r="M44" s="69"/>
      <c r="N44" s="69"/>
    </row>
    <row r="45" spans="1:14" ht="39.75" customHeight="1">
      <c r="A45" s="2" t="s">
        <v>28</v>
      </c>
      <c r="B45" s="3" t="s">
        <v>7</v>
      </c>
      <c r="C45" s="3" t="s">
        <v>16</v>
      </c>
      <c r="D45" s="3" t="s">
        <v>17</v>
      </c>
      <c r="E45" s="3" t="s">
        <v>6</v>
      </c>
      <c r="F45" s="3"/>
      <c r="G45" s="3" t="s">
        <v>7</v>
      </c>
      <c r="H45" s="3" t="s">
        <v>6</v>
      </c>
      <c r="I45" s="3" t="s">
        <v>8</v>
      </c>
      <c r="J45" s="3" t="s">
        <v>7</v>
      </c>
      <c r="K45" s="14" t="s">
        <v>80</v>
      </c>
      <c r="L45" s="29">
        <f>L46</f>
        <v>231800</v>
      </c>
      <c r="M45" s="29">
        <f>M46</f>
        <v>237200</v>
      </c>
      <c r="N45" s="29">
        <f>N46</f>
        <v>243700</v>
      </c>
    </row>
    <row r="46" spans="1:14" ht="27" customHeight="1">
      <c r="A46" s="2" t="s">
        <v>44</v>
      </c>
      <c r="B46" s="3" t="s">
        <v>52</v>
      </c>
      <c r="C46" s="3" t="s">
        <v>16</v>
      </c>
      <c r="D46" s="3" t="s">
        <v>17</v>
      </c>
      <c r="E46" s="3" t="s">
        <v>10</v>
      </c>
      <c r="F46" s="3"/>
      <c r="G46" s="3" t="s">
        <v>7</v>
      </c>
      <c r="H46" s="3" t="s">
        <v>9</v>
      </c>
      <c r="I46" s="3" t="s">
        <v>8</v>
      </c>
      <c r="J46" s="3" t="s">
        <v>15</v>
      </c>
      <c r="K46" s="6" t="s">
        <v>81</v>
      </c>
      <c r="L46" s="29">
        <f>L47+L49+L51+L54</f>
        <v>231800</v>
      </c>
      <c r="M46" s="29">
        <f>M47+M49+M51+M54</f>
        <v>237200</v>
      </c>
      <c r="N46" s="29">
        <f>N47+N49+N51+N54</f>
        <v>243700</v>
      </c>
    </row>
    <row r="47" spans="1:14" ht="66" customHeight="1">
      <c r="A47" s="2" t="s">
        <v>45</v>
      </c>
      <c r="B47" s="3" t="s">
        <v>52</v>
      </c>
      <c r="C47" s="3" t="s">
        <v>16</v>
      </c>
      <c r="D47" s="3" t="s">
        <v>17</v>
      </c>
      <c r="E47" s="3" t="s">
        <v>10</v>
      </c>
      <c r="F47" s="3"/>
      <c r="G47" s="3" t="s">
        <v>36</v>
      </c>
      <c r="H47" s="3" t="s">
        <v>9</v>
      </c>
      <c r="I47" s="3" t="s">
        <v>8</v>
      </c>
      <c r="J47" s="3" t="s">
        <v>15</v>
      </c>
      <c r="K47" s="6" t="s">
        <v>34</v>
      </c>
      <c r="L47" s="29">
        <v>104800</v>
      </c>
      <c r="M47" s="29">
        <v>106100</v>
      </c>
      <c r="N47" s="29">
        <v>107300</v>
      </c>
    </row>
    <row r="48" spans="1:14" s="27" customFormat="1" ht="90.75" customHeight="1">
      <c r="A48" s="31" t="s">
        <v>46</v>
      </c>
      <c r="B48" s="43" t="s">
        <v>52</v>
      </c>
      <c r="C48" s="43" t="s">
        <v>16</v>
      </c>
      <c r="D48" s="43" t="s">
        <v>17</v>
      </c>
      <c r="E48" s="43" t="s">
        <v>10</v>
      </c>
      <c r="F48" s="43"/>
      <c r="G48" s="43" t="s">
        <v>125</v>
      </c>
      <c r="H48" s="43" t="s">
        <v>9</v>
      </c>
      <c r="I48" s="43" t="s">
        <v>8</v>
      </c>
      <c r="J48" s="43" t="s">
        <v>15</v>
      </c>
      <c r="K48" s="44" t="s">
        <v>126</v>
      </c>
      <c r="L48" s="29">
        <v>104800</v>
      </c>
      <c r="M48" s="29">
        <v>106100</v>
      </c>
      <c r="N48" s="29">
        <v>107300</v>
      </c>
    </row>
    <row r="49" spans="1:14" ht="79.5" customHeight="1">
      <c r="A49" s="2" t="s">
        <v>14</v>
      </c>
      <c r="B49" s="3" t="s">
        <v>52</v>
      </c>
      <c r="C49" s="3" t="s">
        <v>16</v>
      </c>
      <c r="D49" s="3" t="s">
        <v>17</v>
      </c>
      <c r="E49" s="3" t="s">
        <v>10</v>
      </c>
      <c r="F49" s="3"/>
      <c r="G49" s="3" t="s">
        <v>33</v>
      </c>
      <c r="H49" s="3" t="s">
        <v>9</v>
      </c>
      <c r="I49" s="3" t="s">
        <v>8</v>
      </c>
      <c r="J49" s="3" t="s">
        <v>15</v>
      </c>
      <c r="K49" s="6" t="s">
        <v>38</v>
      </c>
      <c r="L49" s="29">
        <v>600</v>
      </c>
      <c r="M49" s="29">
        <v>600</v>
      </c>
      <c r="N49" s="29">
        <v>600</v>
      </c>
    </row>
    <row r="50" spans="1:14" ht="118.5" customHeight="1">
      <c r="A50" s="2" t="s">
        <v>47</v>
      </c>
      <c r="B50" s="3" t="s">
        <v>52</v>
      </c>
      <c r="C50" s="3" t="s">
        <v>16</v>
      </c>
      <c r="D50" s="3" t="s">
        <v>17</v>
      </c>
      <c r="E50" s="3" t="s">
        <v>10</v>
      </c>
      <c r="F50" s="3"/>
      <c r="G50" s="3" t="s">
        <v>124</v>
      </c>
      <c r="H50" s="3" t="s">
        <v>9</v>
      </c>
      <c r="I50" s="3" t="s">
        <v>8</v>
      </c>
      <c r="J50" s="3" t="s">
        <v>15</v>
      </c>
      <c r="K50" s="6" t="s">
        <v>127</v>
      </c>
      <c r="L50" s="29">
        <v>600</v>
      </c>
      <c r="M50" s="29">
        <v>600</v>
      </c>
      <c r="N50" s="29">
        <v>600</v>
      </c>
    </row>
    <row r="51" spans="1:14" ht="66.75" customHeight="1">
      <c r="A51" s="2" t="s">
        <v>48</v>
      </c>
      <c r="B51" s="3" t="s">
        <v>52</v>
      </c>
      <c r="C51" s="3" t="s">
        <v>16</v>
      </c>
      <c r="D51" s="3" t="s">
        <v>17</v>
      </c>
      <c r="E51" s="3" t="s">
        <v>10</v>
      </c>
      <c r="F51" s="3"/>
      <c r="G51" s="3" t="s">
        <v>35</v>
      </c>
      <c r="H51" s="3" t="s">
        <v>9</v>
      </c>
      <c r="I51" s="3" t="s">
        <v>8</v>
      </c>
      <c r="J51" s="3" t="s">
        <v>15</v>
      </c>
      <c r="K51" s="6" t="s">
        <v>39</v>
      </c>
      <c r="L51" s="29">
        <v>139500</v>
      </c>
      <c r="M51" s="29">
        <v>143700</v>
      </c>
      <c r="N51" s="29">
        <v>149500</v>
      </c>
    </row>
    <row r="52" spans="1:14" ht="108" customHeight="1">
      <c r="A52" s="2" t="s">
        <v>49</v>
      </c>
      <c r="B52" s="3" t="s">
        <v>52</v>
      </c>
      <c r="C52" s="3" t="s">
        <v>16</v>
      </c>
      <c r="D52" s="3" t="s">
        <v>17</v>
      </c>
      <c r="E52" s="3" t="s">
        <v>10</v>
      </c>
      <c r="F52" s="3"/>
      <c r="G52" s="3" t="s">
        <v>123</v>
      </c>
      <c r="H52" s="3" t="s">
        <v>9</v>
      </c>
      <c r="I52" s="3" t="s">
        <v>8</v>
      </c>
      <c r="J52" s="3" t="s">
        <v>15</v>
      </c>
      <c r="K52" s="6" t="s">
        <v>128</v>
      </c>
      <c r="L52" s="29">
        <v>139500</v>
      </c>
      <c r="M52" s="29">
        <v>143700</v>
      </c>
      <c r="N52" s="29">
        <v>149500</v>
      </c>
    </row>
    <row r="53" spans="1:14" ht="66" customHeight="1">
      <c r="A53" s="2" t="s">
        <v>26</v>
      </c>
      <c r="B53" s="3" t="s">
        <v>52</v>
      </c>
      <c r="C53" s="3" t="s">
        <v>16</v>
      </c>
      <c r="D53" s="3" t="s">
        <v>17</v>
      </c>
      <c r="E53" s="3" t="s">
        <v>10</v>
      </c>
      <c r="F53" s="3"/>
      <c r="G53" s="3" t="s">
        <v>37</v>
      </c>
      <c r="H53" s="3" t="s">
        <v>9</v>
      </c>
      <c r="I53" s="3" t="s">
        <v>8</v>
      </c>
      <c r="J53" s="3" t="s">
        <v>15</v>
      </c>
      <c r="K53" s="6" t="s">
        <v>40</v>
      </c>
      <c r="L53" s="29">
        <v>-13100</v>
      </c>
      <c r="M53" s="29">
        <v>-13200</v>
      </c>
      <c r="N53" s="29">
        <v>-13700</v>
      </c>
    </row>
    <row r="54" spans="1:14" ht="108" customHeight="1">
      <c r="A54" s="2" t="s">
        <v>50</v>
      </c>
      <c r="B54" s="3" t="s">
        <v>52</v>
      </c>
      <c r="C54" s="3" t="s">
        <v>16</v>
      </c>
      <c r="D54" s="3" t="s">
        <v>17</v>
      </c>
      <c r="E54" s="3" t="s">
        <v>10</v>
      </c>
      <c r="F54" s="3"/>
      <c r="G54" s="3" t="s">
        <v>122</v>
      </c>
      <c r="H54" s="3" t="s">
        <v>9</v>
      </c>
      <c r="I54" s="3" t="s">
        <v>8</v>
      </c>
      <c r="J54" s="3" t="s">
        <v>15</v>
      </c>
      <c r="K54" s="6" t="s">
        <v>129</v>
      </c>
      <c r="L54" s="29">
        <v>-13100</v>
      </c>
      <c r="M54" s="29">
        <v>-13200</v>
      </c>
      <c r="N54" s="29">
        <v>-13700</v>
      </c>
    </row>
    <row r="55" spans="1:14" ht="15" customHeight="1">
      <c r="A55" s="2" t="s">
        <v>58</v>
      </c>
      <c r="B55" s="3" t="s">
        <v>7</v>
      </c>
      <c r="C55" s="3" t="s">
        <v>16</v>
      </c>
      <c r="D55" s="3" t="s">
        <v>11</v>
      </c>
      <c r="E55" s="3" t="s">
        <v>6</v>
      </c>
      <c r="F55" s="3"/>
      <c r="G55" s="3" t="s">
        <v>7</v>
      </c>
      <c r="H55" s="3" t="s">
        <v>6</v>
      </c>
      <c r="I55" s="3" t="s">
        <v>8</v>
      </c>
      <c r="J55" s="3" t="s">
        <v>7</v>
      </c>
      <c r="K55" s="14" t="s">
        <v>78</v>
      </c>
      <c r="L55" s="29">
        <f>L56+L59</f>
        <v>237000</v>
      </c>
      <c r="M55" s="29">
        <f>M56+M59</f>
        <v>237000</v>
      </c>
      <c r="N55" s="29">
        <f>N56+N59</f>
        <v>237000</v>
      </c>
    </row>
    <row r="56" spans="1:14" ht="15" customHeight="1">
      <c r="A56" s="2" t="s">
        <v>51</v>
      </c>
      <c r="B56" s="3" t="s">
        <v>73</v>
      </c>
      <c r="C56" s="3" t="s">
        <v>16</v>
      </c>
      <c r="D56" s="3" t="s">
        <v>11</v>
      </c>
      <c r="E56" s="3" t="s">
        <v>9</v>
      </c>
      <c r="F56" s="3"/>
      <c r="G56" s="3" t="s">
        <v>7</v>
      </c>
      <c r="H56" s="3" t="s">
        <v>6</v>
      </c>
      <c r="I56" s="3" t="s">
        <v>8</v>
      </c>
      <c r="J56" s="3" t="s">
        <v>15</v>
      </c>
      <c r="K56" s="14" t="s">
        <v>79</v>
      </c>
      <c r="L56" s="29">
        <f>L57</f>
        <v>21400</v>
      </c>
      <c r="M56" s="29">
        <f>M57</f>
        <v>21400</v>
      </c>
      <c r="N56" s="29">
        <f>N57</f>
        <v>21400</v>
      </c>
    </row>
    <row r="57" spans="1:14" ht="40.5" customHeight="1">
      <c r="A57" s="66" t="s">
        <v>66</v>
      </c>
      <c r="B57" s="67">
        <v>182</v>
      </c>
      <c r="C57" s="67">
        <v>1</v>
      </c>
      <c r="D57" s="67" t="s">
        <v>11</v>
      </c>
      <c r="E57" s="67" t="s">
        <v>9</v>
      </c>
      <c r="F57" s="67"/>
      <c r="G57" s="67" t="s">
        <v>12</v>
      </c>
      <c r="H57" s="67">
        <v>10</v>
      </c>
      <c r="I57" s="67" t="s">
        <v>8</v>
      </c>
      <c r="J57" s="67">
        <v>110</v>
      </c>
      <c r="K57" s="70" t="s">
        <v>64</v>
      </c>
      <c r="L57" s="69">
        <v>21400</v>
      </c>
      <c r="M57" s="69">
        <v>21400</v>
      </c>
      <c r="N57" s="69">
        <v>21400</v>
      </c>
    </row>
    <row r="58" spans="1:14" ht="12.75" customHeight="1" hidden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70"/>
      <c r="L58" s="69"/>
      <c r="M58" s="69"/>
      <c r="N58" s="69"/>
    </row>
    <row r="59" spans="1:14" ht="12.75">
      <c r="A59" s="2" t="s">
        <v>84</v>
      </c>
      <c r="B59" s="3" t="s">
        <v>73</v>
      </c>
      <c r="C59" s="3" t="s">
        <v>16</v>
      </c>
      <c r="D59" s="3" t="s">
        <v>11</v>
      </c>
      <c r="E59" s="3" t="s">
        <v>6</v>
      </c>
      <c r="F59" s="3"/>
      <c r="G59" s="3" t="s">
        <v>7</v>
      </c>
      <c r="H59" s="3" t="s">
        <v>6</v>
      </c>
      <c r="I59" s="3" t="s">
        <v>8</v>
      </c>
      <c r="J59" s="3" t="s">
        <v>15</v>
      </c>
      <c r="K59" s="7" t="s">
        <v>77</v>
      </c>
      <c r="L59" s="29">
        <f>L60+L65</f>
        <v>215600</v>
      </c>
      <c r="M59" s="29">
        <f>M60+M65</f>
        <v>215600</v>
      </c>
      <c r="N59" s="29">
        <f>N60+N65</f>
        <v>215600</v>
      </c>
    </row>
    <row r="60" spans="1:14" ht="16.5" customHeight="1">
      <c r="A60" s="2" t="s">
        <v>85</v>
      </c>
      <c r="B60" s="3" t="s">
        <v>73</v>
      </c>
      <c r="C60" s="3" t="s">
        <v>16</v>
      </c>
      <c r="D60" s="3" t="s">
        <v>11</v>
      </c>
      <c r="E60" s="3" t="s">
        <v>11</v>
      </c>
      <c r="F60" s="3"/>
      <c r="G60" s="3" t="s">
        <v>12</v>
      </c>
      <c r="H60" s="3" t="s">
        <v>6</v>
      </c>
      <c r="I60" s="3" t="s">
        <v>8</v>
      </c>
      <c r="J60" s="3" t="s">
        <v>15</v>
      </c>
      <c r="K60" s="7" t="s">
        <v>75</v>
      </c>
      <c r="L60" s="29">
        <f>L61</f>
        <v>59200</v>
      </c>
      <c r="M60" s="29">
        <f>M61</f>
        <v>59200</v>
      </c>
      <c r="N60" s="29">
        <f>N61</f>
        <v>59200</v>
      </c>
    </row>
    <row r="61" spans="1:14" ht="29.25" customHeight="1">
      <c r="A61" s="67" t="s">
        <v>86</v>
      </c>
      <c r="B61" s="67">
        <v>182</v>
      </c>
      <c r="C61" s="67">
        <v>1</v>
      </c>
      <c r="D61" s="67" t="s">
        <v>11</v>
      </c>
      <c r="E61" s="67" t="s">
        <v>11</v>
      </c>
      <c r="F61" s="67"/>
      <c r="G61" s="67" t="s">
        <v>56</v>
      </c>
      <c r="H61" s="67">
        <v>10</v>
      </c>
      <c r="I61" s="67" t="s">
        <v>8</v>
      </c>
      <c r="J61" s="67">
        <v>110</v>
      </c>
      <c r="K61" s="70" t="s">
        <v>76</v>
      </c>
      <c r="L61" s="69">
        <v>59200</v>
      </c>
      <c r="M61" s="69">
        <v>59200</v>
      </c>
      <c r="N61" s="69">
        <v>59200</v>
      </c>
    </row>
    <row r="62" spans="1:14" ht="12.75" customHeight="1" hidden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70"/>
      <c r="L62" s="69"/>
      <c r="M62" s="69"/>
      <c r="N62" s="69"/>
    </row>
    <row r="63" spans="1:14" ht="12.75" customHeight="1" hidden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70"/>
      <c r="L63" s="69"/>
      <c r="M63" s="69"/>
      <c r="N63" s="69"/>
    </row>
    <row r="64" spans="1:14" ht="12.75" customHeight="1" hidden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70"/>
      <c r="L64" s="69"/>
      <c r="M64" s="69"/>
      <c r="N64" s="69"/>
    </row>
    <row r="65" spans="1:14" ht="16.5" customHeight="1">
      <c r="A65" s="3" t="s">
        <v>87</v>
      </c>
      <c r="B65" s="3" t="s">
        <v>73</v>
      </c>
      <c r="C65" s="3" t="s">
        <v>16</v>
      </c>
      <c r="D65" s="3" t="s">
        <v>11</v>
      </c>
      <c r="E65" s="3" t="s">
        <v>11</v>
      </c>
      <c r="F65" s="3"/>
      <c r="G65" s="3" t="s">
        <v>74</v>
      </c>
      <c r="H65" s="3" t="s">
        <v>6</v>
      </c>
      <c r="I65" s="3" t="s">
        <v>8</v>
      </c>
      <c r="J65" s="3" t="s">
        <v>15</v>
      </c>
      <c r="K65" s="7" t="s">
        <v>72</v>
      </c>
      <c r="L65" s="29">
        <f>L66</f>
        <v>156400</v>
      </c>
      <c r="M65" s="29">
        <f>M66</f>
        <v>156400</v>
      </c>
      <c r="N65" s="29">
        <f>N66</f>
        <v>156400</v>
      </c>
    </row>
    <row r="66" spans="1:14" ht="30" customHeight="1">
      <c r="A66" s="66" t="s">
        <v>130</v>
      </c>
      <c r="B66" s="67">
        <v>182</v>
      </c>
      <c r="C66" s="67">
        <v>1</v>
      </c>
      <c r="D66" s="67" t="s">
        <v>11</v>
      </c>
      <c r="E66" s="67" t="s">
        <v>11</v>
      </c>
      <c r="F66" s="67"/>
      <c r="G66" s="67" t="s">
        <v>57</v>
      </c>
      <c r="H66" s="67">
        <v>10</v>
      </c>
      <c r="I66" s="67" t="s">
        <v>8</v>
      </c>
      <c r="J66" s="67" t="s">
        <v>15</v>
      </c>
      <c r="K66" s="70" t="s">
        <v>65</v>
      </c>
      <c r="L66" s="69">
        <v>156400</v>
      </c>
      <c r="M66" s="69">
        <v>156400</v>
      </c>
      <c r="N66" s="69">
        <v>156400</v>
      </c>
    </row>
    <row r="67" spans="1:14" ht="12.75" customHeight="1" hidden="1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70"/>
      <c r="L67" s="69"/>
      <c r="M67" s="69"/>
      <c r="N67" s="69"/>
    </row>
    <row r="68" spans="1:14" ht="12.75" customHeight="1" hidden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70"/>
      <c r="L68" s="69"/>
      <c r="M68" s="69"/>
      <c r="N68" s="69"/>
    </row>
    <row r="69" spans="1:14" ht="12.75" customHeight="1" hidden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70"/>
      <c r="L69" s="69"/>
      <c r="M69" s="69"/>
      <c r="N69" s="69"/>
    </row>
    <row r="70" spans="1:14" ht="12.75" customHeight="1" hidden="1">
      <c r="A70" s="24"/>
      <c r="B70" s="4"/>
      <c r="C70" s="4"/>
      <c r="D70" s="4"/>
      <c r="E70" s="65"/>
      <c r="F70" s="65"/>
      <c r="G70" s="4"/>
      <c r="H70" s="4"/>
      <c r="I70" s="4"/>
      <c r="J70" s="4"/>
      <c r="K70" s="5"/>
      <c r="L70" s="30"/>
      <c r="M70" s="30"/>
      <c r="N70" s="30"/>
    </row>
    <row r="71" spans="1:14" ht="12.75" customHeight="1">
      <c r="A71" s="24" t="s">
        <v>131</v>
      </c>
      <c r="B71" s="2" t="s">
        <v>7</v>
      </c>
      <c r="C71" s="3" t="s">
        <v>16</v>
      </c>
      <c r="D71" s="3" t="s">
        <v>51</v>
      </c>
      <c r="E71" s="3" t="s">
        <v>6</v>
      </c>
      <c r="F71" s="3"/>
      <c r="G71" s="3" t="s">
        <v>7</v>
      </c>
      <c r="H71" s="3" t="s">
        <v>6</v>
      </c>
      <c r="I71" s="3" t="s">
        <v>8</v>
      </c>
      <c r="J71" s="3" t="s">
        <v>7</v>
      </c>
      <c r="K71" s="14" t="s">
        <v>70</v>
      </c>
      <c r="L71" s="29">
        <f aca="true" t="shared" si="0" ref="L71:N72">L72</f>
        <v>10000</v>
      </c>
      <c r="M71" s="29">
        <f t="shared" si="0"/>
        <v>10000</v>
      </c>
      <c r="N71" s="29">
        <f t="shared" si="0"/>
        <v>10000</v>
      </c>
    </row>
    <row r="72" spans="1:14" ht="12.75" customHeight="1">
      <c r="A72" s="24" t="s">
        <v>116</v>
      </c>
      <c r="B72" s="2" t="s">
        <v>25</v>
      </c>
      <c r="C72" s="3" t="s">
        <v>16</v>
      </c>
      <c r="D72" s="3" t="s">
        <v>51</v>
      </c>
      <c r="E72" s="3" t="s">
        <v>26</v>
      </c>
      <c r="F72" s="3"/>
      <c r="G72" s="3" t="s">
        <v>7</v>
      </c>
      <c r="H72" s="3" t="s">
        <v>6</v>
      </c>
      <c r="I72" s="3" t="s">
        <v>8</v>
      </c>
      <c r="J72" s="3" t="s">
        <v>97</v>
      </c>
      <c r="K72" s="14" t="s">
        <v>71</v>
      </c>
      <c r="L72" s="29">
        <f t="shared" si="0"/>
        <v>10000</v>
      </c>
      <c r="M72" s="29">
        <f t="shared" si="0"/>
        <v>10000</v>
      </c>
      <c r="N72" s="29">
        <f t="shared" si="0"/>
        <v>10000</v>
      </c>
    </row>
    <row r="73" spans="1:14" ht="24.75" customHeight="1">
      <c r="A73" s="2" t="s">
        <v>117</v>
      </c>
      <c r="B73" s="2" t="s">
        <v>25</v>
      </c>
      <c r="C73" s="3" t="s">
        <v>16</v>
      </c>
      <c r="D73" s="3" t="s">
        <v>51</v>
      </c>
      <c r="E73" s="3" t="s">
        <v>26</v>
      </c>
      <c r="F73" s="3"/>
      <c r="G73" s="3" t="s">
        <v>12</v>
      </c>
      <c r="H73" s="3" t="s">
        <v>14</v>
      </c>
      <c r="I73" s="3" t="s">
        <v>8</v>
      </c>
      <c r="J73" s="3" t="s">
        <v>97</v>
      </c>
      <c r="K73" s="7" t="s">
        <v>54</v>
      </c>
      <c r="L73" s="29">
        <v>10000</v>
      </c>
      <c r="M73" s="29">
        <v>10000</v>
      </c>
      <c r="N73" s="29">
        <v>10000</v>
      </c>
    </row>
    <row r="74" spans="1:14" ht="12.75">
      <c r="A74" s="25">
        <v>27</v>
      </c>
      <c r="B74" s="22" t="s">
        <v>7</v>
      </c>
      <c r="C74" s="22">
        <v>2</v>
      </c>
      <c r="D74" s="22" t="s">
        <v>6</v>
      </c>
      <c r="E74" s="73" t="s">
        <v>6</v>
      </c>
      <c r="F74" s="73"/>
      <c r="G74" s="22" t="s">
        <v>7</v>
      </c>
      <c r="H74" s="22" t="s">
        <v>6</v>
      </c>
      <c r="I74" s="22" t="s">
        <v>8</v>
      </c>
      <c r="J74" s="22" t="s">
        <v>7</v>
      </c>
      <c r="K74" s="26" t="s">
        <v>55</v>
      </c>
      <c r="L74" s="30">
        <f>L75+L91</f>
        <v>10121897.91</v>
      </c>
      <c r="M74" s="30">
        <f>M75+M91</f>
        <v>8984570</v>
      </c>
      <c r="N74" s="30">
        <f>N75+N91</f>
        <v>8988770</v>
      </c>
    </row>
    <row r="75" spans="1:14" ht="41.25" customHeight="1">
      <c r="A75" s="25">
        <v>28</v>
      </c>
      <c r="B75" s="2" t="s">
        <v>7</v>
      </c>
      <c r="C75" s="2" t="s">
        <v>29</v>
      </c>
      <c r="D75" s="2" t="s">
        <v>10</v>
      </c>
      <c r="E75" s="2" t="s">
        <v>6</v>
      </c>
      <c r="F75" s="2"/>
      <c r="G75" s="2" t="s">
        <v>7</v>
      </c>
      <c r="H75" s="2" t="s">
        <v>6</v>
      </c>
      <c r="I75" s="2" t="s">
        <v>8</v>
      </c>
      <c r="J75" s="2" t="s">
        <v>7</v>
      </c>
      <c r="K75" s="7" t="s">
        <v>93</v>
      </c>
      <c r="L75" s="29">
        <f>L76+L81+L84+L79</f>
        <v>10066749.8</v>
      </c>
      <c r="M75" s="29">
        <f>M76+M81+M84+M79</f>
        <v>8984570</v>
      </c>
      <c r="N75" s="29">
        <f>N76+N81+N84+N79</f>
        <v>8988770</v>
      </c>
    </row>
    <row r="76" spans="1:14" s="27" customFormat="1" ht="29.25" customHeight="1">
      <c r="A76" s="31" t="s">
        <v>88</v>
      </c>
      <c r="B76" s="31">
        <v>813</v>
      </c>
      <c r="C76" s="31">
        <v>2</v>
      </c>
      <c r="D76" s="31" t="s">
        <v>10</v>
      </c>
      <c r="E76" s="71" t="s">
        <v>9</v>
      </c>
      <c r="F76" s="71"/>
      <c r="G76" s="31" t="s">
        <v>7</v>
      </c>
      <c r="H76" s="31" t="s">
        <v>6</v>
      </c>
      <c r="I76" s="31" t="s">
        <v>8</v>
      </c>
      <c r="J76" s="31" t="s">
        <v>7</v>
      </c>
      <c r="K76" s="32" t="s">
        <v>100</v>
      </c>
      <c r="L76" s="29">
        <f>L77+L78</f>
        <v>3429400</v>
      </c>
      <c r="M76" s="29">
        <f>M77+M78</f>
        <v>3318000</v>
      </c>
      <c r="N76" s="29">
        <f>N77+N78</f>
        <v>3318000</v>
      </c>
    </row>
    <row r="77" spans="1:14" s="27" customFormat="1" ht="40.5" customHeight="1">
      <c r="A77" s="31" t="s">
        <v>89</v>
      </c>
      <c r="B77" s="31">
        <v>813</v>
      </c>
      <c r="C77" s="31">
        <v>2</v>
      </c>
      <c r="D77" s="31" t="s">
        <v>10</v>
      </c>
      <c r="E77" s="71" t="s">
        <v>50</v>
      </c>
      <c r="F77" s="71"/>
      <c r="G77" s="31" t="s">
        <v>19</v>
      </c>
      <c r="H77" s="31" t="s">
        <v>14</v>
      </c>
      <c r="I77" s="31" t="s">
        <v>8</v>
      </c>
      <c r="J77" s="31" t="s">
        <v>97</v>
      </c>
      <c r="K77" s="32" t="s">
        <v>107</v>
      </c>
      <c r="L77" s="29">
        <v>556800</v>
      </c>
      <c r="M77" s="29">
        <v>445400</v>
      </c>
      <c r="N77" s="29">
        <v>445400</v>
      </c>
    </row>
    <row r="78" spans="1:14" s="27" customFormat="1" ht="39.75" customHeight="1">
      <c r="A78" s="31" t="s">
        <v>90</v>
      </c>
      <c r="B78" s="31">
        <v>813</v>
      </c>
      <c r="C78" s="31">
        <v>2</v>
      </c>
      <c r="D78" s="31" t="s">
        <v>10</v>
      </c>
      <c r="E78" s="71" t="s">
        <v>58</v>
      </c>
      <c r="F78" s="71"/>
      <c r="G78" s="31" t="s">
        <v>19</v>
      </c>
      <c r="H78" s="31" t="s">
        <v>14</v>
      </c>
      <c r="I78" s="31" t="s">
        <v>8</v>
      </c>
      <c r="J78" s="31" t="s">
        <v>97</v>
      </c>
      <c r="K78" s="33" t="s">
        <v>108</v>
      </c>
      <c r="L78" s="29">
        <v>2872600</v>
      </c>
      <c r="M78" s="29">
        <v>2872600</v>
      </c>
      <c r="N78" s="29">
        <v>2872600</v>
      </c>
    </row>
    <row r="79" spans="1:14" s="27" customFormat="1" ht="32.25" customHeight="1">
      <c r="A79" s="31" t="s">
        <v>91</v>
      </c>
      <c r="B79" s="31">
        <v>813</v>
      </c>
      <c r="C79" s="31">
        <v>2</v>
      </c>
      <c r="D79" s="31" t="s">
        <v>10</v>
      </c>
      <c r="E79" s="71" t="s">
        <v>85</v>
      </c>
      <c r="F79" s="71"/>
      <c r="G79" s="31" t="s">
        <v>7</v>
      </c>
      <c r="H79" s="31" t="s">
        <v>6</v>
      </c>
      <c r="I79" s="31" t="s">
        <v>8</v>
      </c>
      <c r="J79" s="31" t="s">
        <v>97</v>
      </c>
      <c r="K79" s="33" t="s">
        <v>149</v>
      </c>
      <c r="L79" s="29">
        <f>L80</f>
        <v>1021200</v>
      </c>
      <c r="M79" s="29">
        <f>M80</f>
        <v>0</v>
      </c>
      <c r="N79" s="29">
        <f>N80</f>
        <v>0</v>
      </c>
    </row>
    <row r="80" spans="1:14" s="27" customFormat="1" ht="53.25" customHeight="1">
      <c r="A80" s="31" t="s">
        <v>92</v>
      </c>
      <c r="B80" s="31">
        <v>813</v>
      </c>
      <c r="C80" s="31">
        <v>2</v>
      </c>
      <c r="D80" s="31" t="s">
        <v>10</v>
      </c>
      <c r="E80" s="71" t="s">
        <v>88</v>
      </c>
      <c r="F80" s="71"/>
      <c r="G80" s="31" t="s">
        <v>20</v>
      </c>
      <c r="H80" s="31" t="s">
        <v>14</v>
      </c>
      <c r="I80" s="31" t="s">
        <v>144</v>
      </c>
      <c r="J80" s="31" t="s">
        <v>97</v>
      </c>
      <c r="K80" s="33" t="s">
        <v>143</v>
      </c>
      <c r="L80" s="29">
        <v>1021200</v>
      </c>
      <c r="M80" s="29">
        <v>0</v>
      </c>
      <c r="N80" s="29">
        <v>0</v>
      </c>
    </row>
    <row r="81" spans="1:14" s="27" customFormat="1" ht="26.25" customHeight="1">
      <c r="A81" s="31" t="s">
        <v>94</v>
      </c>
      <c r="B81" s="31">
        <v>813</v>
      </c>
      <c r="C81" s="31">
        <v>2</v>
      </c>
      <c r="D81" s="31" t="s">
        <v>10</v>
      </c>
      <c r="E81" s="71" t="s">
        <v>17</v>
      </c>
      <c r="F81" s="71"/>
      <c r="G81" s="31" t="s">
        <v>7</v>
      </c>
      <c r="H81" s="31" t="s">
        <v>6</v>
      </c>
      <c r="I81" s="31" t="s">
        <v>8</v>
      </c>
      <c r="J81" s="31" t="s">
        <v>7</v>
      </c>
      <c r="K81" s="33" t="s">
        <v>98</v>
      </c>
      <c r="L81" s="29">
        <f>L82+L83</f>
        <v>105050</v>
      </c>
      <c r="M81" s="29">
        <f>M82+M83</f>
        <v>108940</v>
      </c>
      <c r="N81" s="29">
        <f>N82+N83</f>
        <v>113140</v>
      </c>
    </row>
    <row r="82" spans="1:14" ht="54.75" customHeight="1">
      <c r="A82" s="2" t="s">
        <v>67</v>
      </c>
      <c r="B82" s="2">
        <v>813</v>
      </c>
      <c r="C82" s="2">
        <v>2</v>
      </c>
      <c r="D82" s="2" t="s">
        <v>10</v>
      </c>
      <c r="E82" s="66" t="s">
        <v>89</v>
      </c>
      <c r="F82" s="66"/>
      <c r="G82" s="2" t="s">
        <v>96</v>
      </c>
      <c r="H82" s="2" t="s">
        <v>14</v>
      </c>
      <c r="I82" s="2" t="s">
        <v>42</v>
      </c>
      <c r="J82" s="2" t="s">
        <v>97</v>
      </c>
      <c r="K82" s="42" t="s">
        <v>121</v>
      </c>
      <c r="L82" s="29">
        <v>2500</v>
      </c>
      <c r="M82" s="29">
        <v>2500</v>
      </c>
      <c r="N82" s="29">
        <v>2500</v>
      </c>
    </row>
    <row r="83" spans="1:14" ht="42" customHeight="1">
      <c r="A83" s="2" t="s">
        <v>101</v>
      </c>
      <c r="B83" s="2">
        <v>813</v>
      </c>
      <c r="C83" s="2">
        <v>2</v>
      </c>
      <c r="D83" s="2" t="s">
        <v>10</v>
      </c>
      <c r="E83" s="66" t="s">
        <v>67</v>
      </c>
      <c r="F83" s="66"/>
      <c r="G83" s="2" t="s">
        <v>68</v>
      </c>
      <c r="H83" s="2" t="s">
        <v>14</v>
      </c>
      <c r="I83" s="2" t="s">
        <v>8</v>
      </c>
      <c r="J83" s="2" t="s">
        <v>97</v>
      </c>
      <c r="K83" s="7" t="s">
        <v>69</v>
      </c>
      <c r="L83" s="29">
        <v>102550</v>
      </c>
      <c r="M83" s="29">
        <v>106440</v>
      </c>
      <c r="N83" s="29">
        <v>110640</v>
      </c>
    </row>
    <row r="84" spans="1:14" s="27" customFormat="1" ht="18" customHeight="1">
      <c r="A84" s="31" t="s">
        <v>102</v>
      </c>
      <c r="B84" s="31" t="s">
        <v>25</v>
      </c>
      <c r="C84" s="31" t="s">
        <v>29</v>
      </c>
      <c r="D84" s="31" t="s">
        <v>10</v>
      </c>
      <c r="E84" s="31" t="s">
        <v>105</v>
      </c>
      <c r="F84" s="31" t="s">
        <v>20</v>
      </c>
      <c r="G84" s="31" t="s">
        <v>7</v>
      </c>
      <c r="H84" s="31" t="s">
        <v>6</v>
      </c>
      <c r="I84" s="31" t="s">
        <v>8</v>
      </c>
      <c r="J84" s="31" t="s">
        <v>7</v>
      </c>
      <c r="K84" s="32" t="s">
        <v>99</v>
      </c>
      <c r="L84" s="29">
        <f>L88+L89+L90+L86+L87+L85</f>
        <v>5511099.8</v>
      </c>
      <c r="M84" s="29">
        <f>M88+M89+M90+M86+M87+M85</f>
        <v>5557630</v>
      </c>
      <c r="N84" s="29">
        <f>N88+N89+N90+N86+N87+N85</f>
        <v>5557630</v>
      </c>
    </row>
    <row r="85" spans="1:14" ht="76.5" customHeight="1">
      <c r="A85" s="2" t="s">
        <v>104</v>
      </c>
      <c r="B85" s="2">
        <v>813</v>
      </c>
      <c r="C85" s="2">
        <v>2</v>
      </c>
      <c r="D85" s="2" t="s">
        <v>10</v>
      </c>
      <c r="E85" s="66" t="s">
        <v>146</v>
      </c>
      <c r="F85" s="66"/>
      <c r="G85" s="2" t="s">
        <v>147</v>
      </c>
      <c r="H85" s="2" t="s">
        <v>14</v>
      </c>
      <c r="I85" s="2" t="s">
        <v>148</v>
      </c>
      <c r="J85" s="2" t="s">
        <v>97</v>
      </c>
      <c r="K85" s="46" t="s">
        <v>145</v>
      </c>
      <c r="L85" s="29">
        <v>179088.8</v>
      </c>
      <c r="M85" s="29">
        <v>238790</v>
      </c>
      <c r="N85" s="29">
        <v>238790</v>
      </c>
    </row>
    <row r="86" spans="1:14" ht="42" customHeight="1">
      <c r="A86" s="2" t="s">
        <v>136</v>
      </c>
      <c r="B86" s="2" t="s">
        <v>25</v>
      </c>
      <c r="C86" s="2" t="s">
        <v>29</v>
      </c>
      <c r="D86" s="31" t="s">
        <v>10</v>
      </c>
      <c r="E86" s="31" t="s">
        <v>106</v>
      </c>
      <c r="F86" s="31"/>
      <c r="G86" s="31" t="s">
        <v>20</v>
      </c>
      <c r="H86" s="31" t="s">
        <v>14</v>
      </c>
      <c r="I86" s="31" t="s">
        <v>134</v>
      </c>
      <c r="J86" s="31" t="s">
        <v>97</v>
      </c>
      <c r="K86" s="32" t="s">
        <v>135</v>
      </c>
      <c r="L86" s="29">
        <v>40900</v>
      </c>
      <c r="M86" s="29">
        <v>40900</v>
      </c>
      <c r="N86" s="29">
        <v>40900</v>
      </c>
    </row>
    <row r="87" spans="1:14" ht="42" customHeight="1">
      <c r="A87" s="2" t="s">
        <v>146</v>
      </c>
      <c r="B87" s="2" t="s">
        <v>25</v>
      </c>
      <c r="C87" s="2" t="s">
        <v>29</v>
      </c>
      <c r="D87" s="31" t="s">
        <v>10</v>
      </c>
      <c r="E87" s="31" t="s">
        <v>106</v>
      </c>
      <c r="F87" s="31"/>
      <c r="G87" s="31" t="s">
        <v>20</v>
      </c>
      <c r="H87" s="31" t="s">
        <v>14</v>
      </c>
      <c r="I87" s="31" t="s">
        <v>142</v>
      </c>
      <c r="J87" s="31" t="s">
        <v>97</v>
      </c>
      <c r="K87" s="32" t="s">
        <v>141</v>
      </c>
      <c r="L87" s="29">
        <v>13171</v>
      </c>
      <c r="M87" s="29">
        <v>0</v>
      </c>
      <c r="N87" s="29">
        <v>0</v>
      </c>
    </row>
    <row r="88" spans="1:14" ht="42" customHeight="1">
      <c r="A88" s="2" t="s">
        <v>137</v>
      </c>
      <c r="B88" s="2" t="s">
        <v>25</v>
      </c>
      <c r="C88" s="2" t="s">
        <v>29</v>
      </c>
      <c r="D88" s="31" t="s">
        <v>10</v>
      </c>
      <c r="E88" s="31" t="s">
        <v>106</v>
      </c>
      <c r="F88" s="31"/>
      <c r="G88" s="31" t="s">
        <v>20</v>
      </c>
      <c r="H88" s="31" t="s">
        <v>14</v>
      </c>
      <c r="I88" s="31" t="s">
        <v>41</v>
      </c>
      <c r="J88" s="31" t="s">
        <v>97</v>
      </c>
      <c r="K88" s="32" t="s">
        <v>109</v>
      </c>
      <c r="L88" s="29">
        <v>4397500</v>
      </c>
      <c r="M88" s="29">
        <v>4397500</v>
      </c>
      <c r="N88" s="29">
        <v>4397500</v>
      </c>
    </row>
    <row r="89" spans="1:14" s="27" customFormat="1" ht="30.75" customHeight="1">
      <c r="A89" s="31" t="s">
        <v>150</v>
      </c>
      <c r="B89" s="31" t="s">
        <v>25</v>
      </c>
      <c r="C89" s="31" t="s">
        <v>29</v>
      </c>
      <c r="D89" s="31" t="s">
        <v>10</v>
      </c>
      <c r="E89" s="31" t="s">
        <v>106</v>
      </c>
      <c r="F89" s="31"/>
      <c r="G89" s="31" t="s">
        <v>20</v>
      </c>
      <c r="H89" s="31" t="s">
        <v>14</v>
      </c>
      <c r="I89" s="38" t="s">
        <v>118</v>
      </c>
      <c r="J89" s="31" t="s">
        <v>97</v>
      </c>
      <c r="K89" s="40" t="s">
        <v>119</v>
      </c>
      <c r="L89" s="29">
        <v>155900</v>
      </c>
      <c r="M89" s="29">
        <v>155900</v>
      </c>
      <c r="N89" s="29">
        <v>155900</v>
      </c>
    </row>
    <row r="90" spans="1:14" ht="41.25" customHeight="1">
      <c r="A90" s="2" t="s">
        <v>151</v>
      </c>
      <c r="B90" s="2" t="s">
        <v>25</v>
      </c>
      <c r="C90" s="2" t="s">
        <v>29</v>
      </c>
      <c r="D90" s="31" t="s">
        <v>10</v>
      </c>
      <c r="E90" s="31" t="s">
        <v>106</v>
      </c>
      <c r="F90" s="31"/>
      <c r="G90" s="31" t="s">
        <v>20</v>
      </c>
      <c r="H90" s="31" t="s">
        <v>14</v>
      </c>
      <c r="I90" s="31" t="s">
        <v>43</v>
      </c>
      <c r="J90" s="31" t="s">
        <v>97</v>
      </c>
      <c r="K90" s="32" t="s">
        <v>110</v>
      </c>
      <c r="L90" s="29">
        <v>724540</v>
      </c>
      <c r="M90" s="29">
        <v>724540</v>
      </c>
      <c r="N90" s="29">
        <v>724540</v>
      </c>
    </row>
    <row r="91" spans="1:14" s="27" customFormat="1" ht="64.5" customHeight="1">
      <c r="A91" s="25">
        <v>44</v>
      </c>
      <c r="B91" s="2" t="s">
        <v>7</v>
      </c>
      <c r="C91" s="2" t="s">
        <v>29</v>
      </c>
      <c r="D91" s="2" t="s">
        <v>66</v>
      </c>
      <c r="E91" s="2" t="s">
        <v>6</v>
      </c>
      <c r="F91" s="2"/>
      <c r="G91" s="2" t="s">
        <v>7</v>
      </c>
      <c r="H91" s="2" t="s">
        <v>6</v>
      </c>
      <c r="I91" s="2" t="s">
        <v>8</v>
      </c>
      <c r="J91" s="2" t="s">
        <v>7</v>
      </c>
      <c r="K91" s="7" t="s">
        <v>138</v>
      </c>
      <c r="L91" s="29">
        <f>L92</f>
        <v>55148.11</v>
      </c>
      <c r="M91" s="29">
        <f>M92</f>
        <v>0</v>
      </c>
      <c r="N91" s="29">
        <f>N92</f>
        <v>0</v>
      </c>
    </row>
    <row r="92" spans="1:14" ht="51.75" customHeight="1">
      <c r="A92" s="2" t="s">
        <v>152</v>
      </c>
      <c r="B92" s="2" t="s">
        <v>25</v>
      </c>
      <c r="C92" s="2" t="s">
        <v>29</v>
      </c>
      <c r="D92" s="2" t="s">
        <v>66</v>
      </c>
      <c r="E92" s="2" t="s">
        <v>139</v>
      </c>
      <c r="F92" s="2"/>
      <c r="G92" s="2" t="s">
        <v>13</v>
      </c>
      <c r="H92" s="2" t="s">
        <v>14</v>
      </c>
      <c r="I92" s="2" t="s">
        <v>8</v>
      </c>
      <c r="J92" s="2" t="s">
        <v>97</v>
      </c>
      <c r="K92" s="45" t="s">
        <v>140</v>
      </c>
      <c r="L92" s="29">
        <v>55148.11</v>
      </c>
      <c r="M92" s="29">
        <v>0</v>
      </c>
      <c r="N92" s="29">
        <v>0</v>
      </c>
    </row>
    <row r="93" spans="1:15" ht="12.75">
      <c r="A93" s="72" t="s">
        <v>18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30">
        <f>L32+L74</f>
        <v>10702297.91</v>
      </c>
      <c r="M93" s="30">
        <f>M32+M74</f>
        <v>9573370</v>
      </c>
      <c r="N93" s="30">
        <f>N32+N74</f>
        <v>9587270</v>
      </c>
      <c r="O93" s="27"/>
    </row>
    <row r="94" ht="12.75">
      <c r="L94" s="35"/>
    </row>
    <row r="96" spans="12:14" ht="12.75">
      <c r="L96" s="39"/>
      <c r="M96" s="39"/>
      <c r="N96" s="39"/>
    </row>
    <row r="121" ht="12.75">
      <c r="K121" s="10"/>
    </row>
  </sheetData>
  <sheetProtection/>
  <mergeCells count="93">
    <mergeCell ref="E81:F81"/>
    <mergeCell ref="E82:F82"/>
    <mergeCell ref="E83:F83"/>
    <mergeCell ref="E85:F85"/>
    <mergeCell ref="A93:K93"/>
    <mergeCell ref="E74:F74"/>
    <mergeCell ref="E76:F76"/>
    <mergeCell ref="E77:F77"/>
    <mergeCell ref="E78:F78"/>
    <mergeCell ref="E79:F79"/>
    <mergeCell ref="E80:F80"/>
    <mergeCell ref="J66:J69"/>
    <mergeCell ref="K66:K69"/>
    <mergeCell ref="L66:L69"/>
    <mergeCell ref="M66:M69"/>
    <mergeCell ref="N66:N69"/>
    <mergeCell ref="E70:F70"/>
    <mergeCell ref="M61:M64"/>
    <mergeCell ref="N61:N64"/>
    <mergeCell ref="A66:A69"/>
    <mergeCell ref="B66:B69"/>
    <mergeCell ref="C66:C69"/>
    <mergeCell ref="D66:D69"/>
    <mergeCell ref="E66:F69"/>
    <mergeCell ref="G66:G69"/>
    <mergeCell ref="H66:H69"/>
    <mergeCell ref="I66:I69"/>
    <mergeCell ref="G61:G64"/>
    <mergeCell ref="H61:H64"/>
    <mergeCell ref="I61:I64"/>
    <mergeCell ref="J61:J64"/>
    <mergeCell ref="K61:K64"/>
    <mergeCell ref="L61:L64"/>
    <mergeCell ref="J57:J58"/>
    <mergeCell ref="K57:K58"/>
    <mergeCell ref="L57:L58"/>
    <mergeCell ref="M57:M58"/>
    <mergeCell ref="N57:N58"/>
    <mergeCell ref="A61:A64"/>
    <mergeCell ref="B61:B64"/>
    <mergeCell ref="C61:C64"/>
    <mergeCell ref="D61:D64"/>
    <mergeCell ref="E61:F64"/>
    <mergeCell ref="M36:M44"/>
    <mergeCell ref="N36:N44"/>
    <mergeCell ref="A57:A58"/>
    <mergeCell ref="B57:B58"/>
    <mergeCell ref="C57:C58"/>
    <mergeCell ref="D57:D58"/>
    <mergeCell ref="E57:F58"/>
    <mergeCell ref="G57:G58"/>
    <mergeCell ref="H57:H58"/>
    <mergeCell ref="I57:I58"/>
    <mergeCell ref="G35:G43"/>
    <mergeCell ref="H35:H43"/>
    <mergeCell ref="I35:I43"/>
    <mergeCell ref="J35:J43"/>
    <mergeCell ref="K35:K43"/>
    <mergeCell ref="L36:L44"/>
    <mergeCell ref="E32:F32"/>
    <mergeCell ref="A35:A43"/>
    <mergeCell ref="B35:B43"/>
    <mergeCell ref="C35:C43"/>
    <mergeCell ref="D35:D43"/>
    <mergeCell ref="E35:F43"/>
    <mergeCell ref="D23:D30"/>
    <mergeCell ref="E23:F30"/>
    <mergeCell ref="G23:G30"/>
    <mergeCell ref="H23:H30"/>
    <mergeCell ref="I23:I30"/>
    <mergeCell ref="J23:J30"/>
    <mergeCell ref="A14:N14"/>
    <mergeCell ref="M15:N15"/>
    <mergeCell ref="A16:A30"/>
    <mergeCell ref="B16:J22"/>
    <mergeCell ref="K16:K30"/>
    <mergeCell ref="L16:L30"/>
    <mergeCell ref="M16:M30"/>
    <mergeCell ref="N16:N30"/>
    <mergeCell ref="B23:B30"/>
    <mergeCell ref="C23:C30"/>
    <mergeCell ref="L8:N8"/>
    <mergeCell ref="L9:N9"/>
    <mergeCell ref="L10:N10"/>
    <mergeCell ref="L11:N11"/>
    <mergeCell ref="L12:N12"/>
    <mergeCell ref="L13:N13"/>
    <mergeCell ref="L2:N2"/>
    <mergeCell ref="L3:N3"/>
    <mergeCell ref="L4:N4"/>
    <mergeCell ref="L5:N5"/>
    <mergeCell ref="L6:N6"/>
    <mergeCell ref="L7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2022-04-26T01:22:06Z</cp:lastPrinted>
  <dcterms:created xsi:type="dcterms:W3CDTF">1996-10-08T23:32:33Z</dcterms:created>
  <dcterms:modified xsi:type="dcterms:W3CDTF">2022-04-26T01:22:41Z</dcterms:modified>
  <cp:category/>
  <cp:version/>
  <cp:contentType/>
  <cp:contentStatus/>
</cp:coreProperties>
</file>